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720" yWindow="360" windowWidth="20730" windowHeight="1176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95" i="1"/>
  <c r="K52"/>
  <c r="I56"/>
  <c r="M24"/>
  <c r="K19" l="1"/>
  <c r="K24" s="1"/>
  <c r="K65"/>
  <c r="E70"/>
  <c r="F70"/>
  <c r="M70"/>
  <c r="F56"/>
  <c r="E56"/>
  <c r="M56"/>
  <c r="E24"/>
  <c r="F24" l="1"/>
  <c r="J112"/>
  <c r="M95"/>
  <c r="E95"/>
  <c r="K94"/>
  <c r="K92"/>
  <c r="K91"/>
  <c r="K50"/>
  <c r="K56" s="1"/>
  <c r="K95" l="1"/>
  <c r="K70"/>
</calcChain>
</file>

<file path=xl/sharedStrings.xml><?xml version="1.0" encoding="utf-8"?>
<sst xmlns="http://schemas.openxmlformats.org/spreadsheetml/2006/main" count="134" uniqueCount="74">
  <si>
    <t>PLAN MODUŁU SPECJALNOŚCI</t>
  </si>
  <si>
    <t xml:space="preserve">Semestr  III : </t>
  </si>
  <si>
    <t xml:space="preserve">Zajęcia dydaktyczne </t>
  </si>
  <si>
    <t>nazwa kursu</t>
  </si>
  <si>
    <t>godziny kontaktowe</t>
  </si>
  <si>
    <t>E/-</t>
  </si>
  <si>
    <t>punkty ECTS</t>
  </si>
  <si>
    <t>W</t>
  </si>
  <si>
    <t>E-learning</t>
  </si>
  <si>
    <t>Razem</t>
  </si>
  <si>
    <t>K</t>
  </si>
  <si>
    <t>L</t>
  </si>
  <si>
    <t>S</t>
  </si>
  <si>
    <t>P</t>
  </si>
  <si>
    <t>E</t>
  </si>
  <si>
    <t xml:space="preserve">Semestr  IV : </t>
  </si>
  <si>
    <t xml:space="preserve">Semestr  V: </t>
  </si>
  <si>
    <t>Pozostałe zajęcia</t>
  </si>
  <si>
    <t>rodzaj zajęć</t>
  </si>
  <si>
    <t>godz</t>
  </si>
  <si>
    <t>tyg.</t>
  </si>
  <si>
    <t xml:space="preserve">Semestr  VI : </t>
  </si>
  <si>
    <t>Informacje uzupełniające:</t>
  </si>
  <si>
    <t>sem.</t>
  </si>
  <si>
    <t>zajęcia</t>
  </si>
  <si>
    <t>p</t>
  </si>
  <si>
    <t>t</t>
  </si>
  <si>
    <t>IV</t>
  </si>
  <si>
    <t>V</t>
  </si>
  <si>
    <t>VI</t>
  </si>
  <si>
    <t>godziny zajęć z ucz./wych.</t>
  </si>
  <si>
    <t xml:space="preserve">razem </t>
  </si>
  <si>
    <t xml:space="preserve">prow. </t>
  </si>
  <si>
    <r>
      <t>1)</t>
    </r>
    <r>
      <rPr>
        <sz val="7"/>
        <color theme="1"/>
        <rFont val="Arial"/>
        <family val="2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rozkład „ćwiczeń praktycznych w szkole” na: </t>
    </r>
  </si>
  <si>
    <r>
      <t>·</t>
    </r>
    <r>
      <rPr>
        <sz val="7"/>
        <color theme="1"/>
        <rFont val="Arial"/>
        <family val="2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zajęcia </t>
    </r>
    <r>
      <rPr>
        <u/>
        <sz val="10"/>
        <color theme="1"/>
        <rFont val="Arial"/>
        <family val="2"/>
        <charset val="238"/>
      </rPr>
      <t>praktyczne</t>
    </r>
    <r>
      <rPr>
        <sz val="10"/>
        <color theme="1"/>
        <rFont val="Arial"/>
        <family val="2"/>
        <charset val="238"/>
      </rPr>
      <t xml:space="preserve"> (godziny zajęć z uczniami/wychowankami w szkole/placówce)</t>
    </r>
  </si>
  <si>
    <r>
      <t>·</t>
    </r>
    <r>
      <rPr>
        <sz val="7"/>
        <color theme="1"/>
        <rFont val="Arial"/>
        <family val="2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zajęcia </t>
    </r>
    <r>
      <rPr>
        <u/>
        <sz val="10"/>
        <color theme="1"/>
        <rFont val="Arial"/>
        <family val="2"/>
        <charset val="238"/>
      </rPr>
      <t>teoretyczne</t>
    </r>
    <r>
      <rPr>
        <sz val="10"/>
        <color theme="1"/>
        <rFont val="Arial"/>
        <family val="2"/>
        <charset val="238"/>
      </rPr>
      <t xml:space="preserve"> (analizy merytoryczno-dydaktyczne hospitowanych zajęć)</t>
    </r>
  </si>
  <si>
    <t>nazwa praktyki                                                               (rodzaj i zakres oraz miejsce realizacji)</t>
  </si>
  <si>
    <t>Rok akademicki 2017/2018</t>
  </si>
  <si>
    <t>II</t>
  </si>
  <si>
    <t>Pedagogika specjalna</t>
  </si>
  <si>
    <t>Terapia behawioralna</t>
  </si>
  <si>
    <t>Andragogika specjalna</t>
  </si>
  <si>
    <t>Wybrane formy rekreacji ruchowej</t>
  </si>
  <si>
    <t>2) praktyki zawodowe pedagogiczne</t>
  </si>
  <si>
    <t>Praktyka specjalistyczna zawodowa w placówkach oświatowych, opieki, wychowania i rehabilitacji - nieciągła</t>
  </si>
  <si>
    <t>Praktyka specjalistyczna zawodowa - nieciągła w placówkach oświatowych, opieki, wychowania i rehabilitacji nieciągła</t>
  </si>
  <si>
    <t>ASYSTENT OSOBY NIEPEŁNOSPRAWNEJ</t>
  </si>
  <si>
    <t xml:space="preserve">Psychologia osób z niepełnosprawnością </t>
  </si>
  <si>
    <t>Aktywizacja zawodowa osób z niepełnosprawnością</t>
  </si>
  <si>
    <t>Zaburzenia w zachowaniu osób z niepełnosprawnością</t>
  </si>
  <si>
    <t>Metody pracy socjalnej</t>
  </si>
  <si>
    <t>Pedagogika pracy [1]</t>
  </si>
  <si>
    <t>Zatrudnienie wspomagane [1]</t>
  </si>
  <si>
    <t>System pomocy społecznej [1]</t>
  </si>
  <si>
    <r>
      <t xml:space="preserve">[1], [2], [3] przedmioty wspólne dla specjalności </t>
    </r>
    <r>
      <rPr>
        <i/>
        <sz val="10"/>
        <color theme="1"/>
        <rFont val="Arial"/>
        <family val="2"/>
        <charset val="238"/>
      </rPr>
      <t>Terapia zajęciowa osób głębiej i głęboko niepełnosprawnych intelektualnie</t>
    </r>
  </si>
  <si>
    <t>Metodyka pracy terapeutycznej [1]</t>
  </si>
  <si>
    <t>Organizacja pracy w środowisku lokalnym</t>
  </si>
  <si>
    <t>Opieka nad chorym</t>
  </si>
  <si>
    <t>Metody i formy terapii zajęciowej [1]</t>
  </si>
  <si>
    <t>Doświadczenia duchowe w rozwoju osób z niepełnosprawnością</t>
  </si>
  <si>
    <t>Praca z dzieckiem z niepełnosprawnością</t>
  </si>
  <si>
    <t>Czynności pomocowe w prowadzeniu gospodarstwa domowego osób z niepełnosprawnością</t>
  </si>
  <si>
    <t>Czynności pielęgnacyjne i higieniczne wobec osób z niepełnosprawnością</t>
  </si>
  <si>
    <t>Opieka paliatywna</t>
  </si>
  <si>
    <t>Projekty socjalne [1]</t>
  </si>
  <si>
    <t>Projektowanie programów terapeutycznych i socjalnych</t>
  </si>
  <si>
    <t>Podstawy terapii i profilaktyki narracyjnej w pracy z osobami niepełnosprawnymi [1]</t>
  </si>
  <si>
    <t>Pedagogika czasu wolnego osób z niepełnosprawnością 1[1]</t>
  </si>
  <si>
    <t>Praca z osobami ze złożoną niepełnosprawnością</t>
  </si>
  <si>
    <t>Studia niestacjonarne I stopnia</t>
  </si>
  <si>
    <t>Praktyka specjalistyczna zawodowaw placówkach oświatowych, opieki, wychowania i rehabilitacji</t>
  </si>
  <si>
    <t>Praktyka psychologiczno-pedagogiczna - nieciągła</t>
  </si>
  <si>
    <t>zajęć</t>
  </si>
  <si>
    <t>Praktyka specjalistyczna zawodowa - ciągła w placówkach oświatowych, opieki, wychowania i rehabilitacji - nieciągła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</si>
</sst>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6600"/>
      <name val="Arial"/>
      <family val="2"/>
      <charset val="238"/>
    </font>
    <font>
      <sz val="7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11" fillId="0" borderId="0" xfId="0" applyFont="1" applyAlignment="1">
      <alignment horizontal="left" vertical="center" indent="2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textRotation="180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textRotation="180" wrapText="1"/>
    </xf>
    <xf numFmtId="0" fontId="7" fillId="0" borderId="11" xfId="0" applyFont="1" applyBorder="1" applyAlignment="1">
      <alignment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2" fillId="0" borderId="16" xfId="0" applyFont="1" applyBorder="1" applyAlignment="1">
      <alignment horizontal="center"/>
    </xf>
    <xf numFmtId="0" fontId="7" fillId="0" borderId="23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2" fillId="0" borderId="17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textRotation="180" wrapText="1"/>
    </xf>
    <xf numFmtId="0" fontId="7" fillId="2" borderId="5" xfId="0" applyFont="1" applyFill="1" applyBorder="1" applyAlignment="1">
      <alignment horizontal="center" vertical="center" textRotation="180" wrapText="1"/>
    </xf>
    <xf numFmtId="0" fontId="7" fillId="0" borderId="0" xfId="0" applyFont="1" applyBorder="1" applyAlignment="1">
      <alignment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2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4"/>
  <sheetViews>
    <sheetView tabSelected="1" view="pageLayout" topLeftCell="A113" workbookViewId="0">
      <selection activeCell="B119" sqref="B119:I119"/>
    </sheetView>
  </sheetViews>
  <sheetFormatPr defaultColWidth="9.140625" defaultRowHeight="14.25"/>
  <cols>
    <col min="1" max="4" width="9.140625" style="2"/>
    <col min="5" max="12" width="4.140625" style="2" customWidth="1"/>
    <col min="13" max="13" width="7.42578125" style="2" customWidth="1"/>
    <col min="14" max="16384" width="9.140625" style="2"/>
  </cols>
  <sheetData>
    <row r="1" spans="1:13">
      <c r="A1" s="1"/>
    </row>
    <row r="2" spans="1:13" ht="15.75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3" ht="15">
      <c r="A3" s="3"/>
    </row>
    <row r="4" spans="1:13" ht="15.75" customHeight="1">
      <c r="A4" s="79" t="s">
        <v>46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spans="1:13" ht="15.75" customHeight="1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</row>
    <row r="6" spans="1:13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15.75">
      <c r="A7" s="80" t="s">
        <v>69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</row>
    <row r="8" spans="1:13" ht="15">
      <c r="A8" s="81" t="s">
        <v>37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</row>
    <row r="9" spans="1:13">
      <c r="A9" s="5"/>
    </row>
    <row r="10" spans="1:13">
      <c r="A10" s="6"/>
    </row>
    <row r="11" spans="1:13" ht="15.75">
      <c r="A11" s="80" t="s">
        <v>1</v>
      </c>
      <c r="B11" s="80"/>
      <c r="C11" s="80"/>
      <c r="D11" s="80"/>
    </row>
    <row r="12" spans="1:13">
      <c r="A12" s="7"/>
    </row>
    <row r="13" spans="1:13" ht="15.75" thickBot="1">
      <c r="A13" s="120" t="s">
        <v>2</v>
      </c>
      <c r="B13" s="120"/>
      <c r="C13" s="120"/>
      <c r="D13" s="120"/>
      <c r="E13" s="120"/>
      <c r="F13" s="120"/>
    </row>
    <row r="14" spans="1:13" ht="15" customHeight="1" thickBot="1">
      <c r="A14" s="55"/>
      <c r="B14" s="64" t="s">
        <v>3</v>
      </c>
      <c r="C14" s="64"/>
      <c r="D14" s="65"/>
      <c r="E14" s="69" t="s">
        <v>4</v>
      </c>
      <c r="F14" s="70"/>
      <c r="G14" s="70"/>
      <c r="H14" s="70"/>
      <c r="I14" s="70"/>
      <c r="J14" s="70"/>
      <c r="K14" s="71"/>
      <c r="L14" s="61" t="s">
        <v>5</v>
      </c>
      <c r="M14" s="61" t="s">
        <v>6</v>
      </c>
    </row>
    <row r="15" spans="1:13" ht="15.75" customHeight="1" thickBot="1">
      <c r="A15" s="55"/>
      <c r="B15" s="82"/>
      <c r="C15" s="67"/>
      <c r="D15" s="68"/>
      <c r="E15" s="61" t="s">
        <v>7</v>
      </c>
      <c r="F15" s="70"/>
      <c r="G15" s="70"/>
      <c r="H15" s="70"/>
      <c r="I15" s="71"/>
      <c r="J15" s="94" t="s">
        <v>8</v>
      </c>
      <c r="K15" s="94" t="s">
        <v>9</v>
      </c>
      <c r="L15" s="62"/>
      <c r="M15" s="62"/>
    </row>
    <row r="16" spans="1:13" ht="27" customHeight="1" thickBot="1">
      <c r="A16" s="55"/>
      <c r="B16" s="83"/>
      <c r="C16" s="84"/>
      <c r="D16" s="85"/>
      <c r="E16" s="89"/>
      <c r="F16" s="24" t="s">
        <v>10</v>
      </c>
      <c r="G16" s="24" t="s">
        <v>11</v>
      </c>
      <c r="H16" s="24" t="s">
        <v>12</v>
      </c>
      <c r="I16" s="24" t="s">
        <v>13</v>
      </c>
      <c r="J16" s="95"/>
      <c r="K16" s="95"/>
      <c r="L16" s="89"/>
      <c r="M16" s="89"/>
    </row>
    <row r="17" spans="1:13" ht="21.75" customHeight="1">
      <c r="A17" s="54"/>
      <c r="B17" s="98" t="s">
        <v>51</v>
      </c>
      <c r="C17" s="98"/>
      <c r="D17" s="98"/>
      <c r="E17" s="39">
        <v>5</v>
      </c>
      <c r="F17" s="39">
        <v>8</v>
      </c>
      <c r="G17" s="39"/>
      <c r="H17" s="39"/>
      <c r="I17" s="39"/>
      <c r="J17" s="40"/>
      <c r="K17" s="46">
        <v>13</v>
      </c>
      <c r="L17" s="39"/>
      <c r="M17" s="39">
        <v>2</v>
      </c>
    </row>
    <row r="18" spans="1:13" ht="22.5" customHeight="1">
      <c r="A18" s="54"/>
      <c r="B18" s="102" t="s">
        <v>52</v>
      </c>
      <c r="C18" s="103"/>
      <c r="D18" s="104"/>
      <c r="E18" s="39">
        <v>8</v>
      </c>
      <c r="F18" s="39">
        <v>8</v>
      </c>
      <c r="G18" s="39"/>
      <c r="H18" s="39"/>
      <c r="I18" s="39"/>
      <c r="J18" s="40"/>
      <c r="K18" s="39">
        <v>16</v>
      </c>
      <c r="L18" s="39"/>
      <c r="M18" s="39">
        <v>2</v>
      </c>
    </row>
    <row r="19" spans="1:13" ht="27" customHeight="1">
      <c r="A19" s="54"/>
      <c r="B19" s="105" t="s">
        <v>48</v>
      </c>
      <c r="C19" s="106"/>
      <c r="D19" s="107"/>
      <c r="E19" s="37">
        <v>8</v>
      </c>
      <c r="F19" s="37">
        <v>15</v>
      </c>
      <c r="G19" s="37"/>
      <c r="H19" s="37"/>
      <c r="I19" s="37"/>
      <c r="J19" s="38"/>
      <c r="K19" s="37">
        <f>SUM(E19:J19)</f>
        <v>23</v>
      </c>
      <c r="L19" s="37" t="s">
        <v>14</v>
      </c>
      <c r="M19" s="37">
        <v>3</v>
      </c>
    </row>
    <row r="20" spans="1:13" ht="32.25" customHeight="1">
      <c r="A20" s="54"/>
      <c r="B20" s="102" t="s">
        <v>47</v>
      </c>
      <c r="C20" s="103"/>
      <c r="D20" s="104"/>
      <c r="E20" s="37">
        <v>8</v>
      </c>
      <c r="F20" s="37">
        <v>8</v>
      </c>
      <c r="G20" s="37"/>
      <c r="H20" s="37"/>
      <c r="I20" s="37"/>
      <c r="J20" s="38"/>
      <c r="K20" s="37">
        <v>16</v>
      </c>
      <c r="L20" s="37" t="s">
        <v>14</v>
      </c>
      <c r="M20" s="37">
        <v>2</v>
      </c>
    </row>
    <row r="21" spans="1:13" ht="35.25" customHeight="1">
      <c r="A21" s="54"/>
      <c r="B21" s="101" t="s">
        <v>49</v>
      </c>
      <c r="C21" s="101"/>
      <c r="D21" s="101"/>
      <c r="E21" s="37">
        <v>8</v>
      </c>
      <c r="F21" s="37">
        <v>8</v>
      </c>
      <c r="G21" s="37"/>
      <c r="H21" s="37"/>
      <c r="I21" s="37"/>
      <c r="J21" s="38"/>
      <c r="K21" s="37">
        <v>16</v>
      </c>
      <c r="L21" s="37"/>
      <c r="M21" s="37">
        <v>2</v>
      </c>
    </row>
    <row r="22" spans="1:13" ht="22.5" customHeight="1">
      <c r="A22" s="54"/>
      <c r="B22" s="101" t="s">
        <v>53</v>
      </c>
      <c r="C22" s="101"/>
      <c r="D22" s="101"/>
      <c r="E22" s="37">
        <v>8</v>
      </c>
      <c r="F22" s="37">
        <v>8</v>
      </c>
      <c r="G22" s="37"/>
      <c r="H22" s="37"/>
      <c r="I22" s="37"/>
      <c r="J22" s="38"/>
      <c r="K22" s="37">
        <v>16</v>
      </c>
      <c r="L22" s="37" t="s">
        <v>14</v>
      </c>
      <c r="M22" s="37">
        <v>2</v>
      </c>
    </row>
    <row r="23" spans="1:13" ht="21" customHeight="1">
      <c r="A23" s="54"/>
      <c r="B23" s="101" t="s">
        <v>50</v>
      </c>
      <c r="C23" s="101"/>
      <c r="D23" s="101"/>
      <c r="E23" s="37">
        <v>8</v>
      </c>
      <c r="F23" s="37">
        <v>8</v>
      </c>
      <c r="G23" s="37"/>
      <c r="H23" s="37"/>
      <c r="I23" s="37"/>
      <c r="J23" s="38"/>
      <c r="K23" s="37">
        <v>16</v>
      </c>
      <c r="L23" s="37"/>
      <c r="M23" s="37">
        <v>3</v>
      </c>
    </row>
    <row r="24" spans="1:13" ht="15" thickBot="1">
      <c r="A24" s="96"/>
      <c r="B24" s="96"/>
      <c r="C24" s="15"/>
      <c r="D24" s="15"/>
      <c r="E24" s="34">
        <f>SUM(E17:E23)</f>
        <v>53</v>
      </c>
      <c r="F24" s="34">
        <f>SUM(F17:F23)</f>
        <v>63</v>
      </c>
      <c r="G24" s="35"/>
      <c r="H24" s="35"/>
      <c r="I24" s="35"/>
      <c r="J24" s="36"/>
      <c r="K24" s="11">
        <f>SUM(K17:K23)</f>
        <v>116</v>
      </c>
      <c r="L24" s="35">
        <v>3</v>
      </c>
      <c r="M24" s="11">
        <f>SUM(M17:M23)</f>
        <v>16</v>
      </c>
    </row>
    <row r="25" spans="1:13">
      <c r="A25" s="15"/>
      <c r="B25" s="15"/>
      <c r="C25" s="15"/>
      <c r="D25" s="15"/>
      <c r="E25" s="19"/>
      <c r="F25" s="19"/>
      <c r="G25" s="19"/>
      <c r="H25" s="19"/>
      <c r="I25" s="19"/>
      <c r="J25" s="20"/>
      <c r="K25" s="21"/>
      <c r="L25" s="19"/>
      <c r="M25" s="21"/>
    </row>
    <row r="26" spans="1:13" ht="42" customHeight="1">
      <c r="A26" s="60" t="s">
        <v>54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</row>
    <row r="27" spans="1:13">
      <c r="A27" s="15"/>
      <c r="B27" s="15"/>
      <c r="C27" s="15"/>
      <c r="D27" s="15"/>
      <c r="E27" s="19"/>
      <c r="F27" s="19"/>
      <c r="G27" s="19"/>
      <c r="H27" s="19"/>
      <c r="I27" s="19"/>
      <c r="J27" s="20"/>
      <c r="K27" s="21"/>
      <c r="L27" s="19"/>
      <c r="M27" s="21"/>
    </row>
    <row r="28" spans="1:13">
      <c r="A28" s="44"/>
      <c r="B28" s="44"/>
      <c r="C28" s="44"/>
      <c r="D28" s="44"/>
      <c r="E28" s="19"/>
      <c r="F28" s="19"/>
      <c r="G28" s="19"/>
      <c r="H28" s="19"/>
      <c r="I28" s="19"/>
      <c r="J28" s="20"/>
      <c r="K28" s="21"/>
      <c r="L28" s="19"/>
      <c r="M28" s="21"/>
    </row>
    <row r="29" spans="1:13">
      <c r="A29" s="44"/>
      <c r="B29" s="44"/>
      <c r="C29" s="44"/>
      <c r="D29" s="44"/>
      <c r="E29" s="19"/>
      <c r="F29" s="19"/>
      <c r="G29" s="19"/>
      <c r="H29" s="19"/>
      <c r="I29" s="19"/>
      <c r="J29" s="20"/>
      <c r="K29" s="21"/>
      <c r="L29" s="19"/>
      <c r="M29" s="21"/>
    </row>
    <row r="30" spans="1:13">
      <c r="A30" s="44"/>
      <c r="B30" s="44"/>
      <c r="C30" s="44"/>
      <c r="D30" s="44"/>
      <c r="E30" s="19"/>
      <c r="F30" s="19"/>
      <c r="G30" s="19"/>
      <c r="H30" s="19"/>
      <c r="I30" s="19"/>
      <c r="J30" s="20"/>
      <c r="K30" s="21"/>
      <c r="L30" s="19"/>
      <c r="M30" s="21"/>
    </row>
    <row r="31" spans="1:13">
      <c r="A31" s="44"/>
      <c r="B31" s="44"/>
      <c r="C31" s="44"/>
      <c r="D31" s="44"/>
      <c r="E31" s="19"/>
      <c r="F31" s="19"/>
      <c r="G31" s="19"/>
      <c r="H31" s="19"/>
      <c r="I31" s="19"/>
      <c r="J31" s="20"/>
      <c r="K31" s="21"/>
      <c r="L31" s="19"/>
      <c r="M31" s="21"/>
    </row>
    <row r="32" spans="1:13">
      <c r="A32" s="44"/>
      <c r="B32" s="44"/>
      <c r="C32" s="44"/>
      <c r="D32" s="44"/>
      <c r="E32" s="19"/>
      <c r="F32" s="19"/>
      <c r="G32" s="19"/>
      <c r="H32" s="19"/>
      <c r="I32" s="19"/>
      <c r="J32" s="20"/>
      <c r="K32" s="21"/>
      <c r="L32" s="19"/>
      <c r="M32" s="21"/>
    </row>
    <row r="33" spans="1:13">
      <c r="A33" s="44"/>
      <c r="B33" s="44"/>
      <c r="C33" s="44"/>
      <c r="D33" s="44"/>
      <c r="E33" s="19"/>
      <c r="F33" s="19"/>
      <c r="G33" s="19"/>
      <c r="H33" s="19"/>
      <c r="I33" s="19"/>
      <c r="J33" s="20"/>
      <c r="K33" s="21"/>
      <c r="L33" s="19"/>
      <c r="M33" s="21"/>
    </row>
    <row r="34" spans="1:13">
      <c r="A34" s="48"/>
      <c r="B34" s="48"/>
      <c r="C34" s="48"/>
      <c r="D34" s="48"/>
      <c r="E34" s="19"/>
      <c r="F34" s="19"/>
      <c r="G34" s="19"/>
      <c r="H34" s="19"/>
      <c r="I34" s="19"/>
      <c r="J34" s="20"/>
      <c r="K34" s="21"/>
      <c r="L34" s="19"/>
      <c r="M34" s="21"/>
    </row>
    <row r="35" spans="1:13">
      <c r="A35" s="48"/>
      <c r="B35" s="48"/>
      <c r="C35" s="48"/>
      <c r="D35" s="48"/>
      <c r="E35" s="19"/>
      <c r="F35" s="19"/>
      <c r="G35" s="19"/>
      <c r="H35" s="19"/>
      <c r="I35" s="19"/>
      <c r="J35" s="20"/>
      <c r="K35" s="21"/>
      <c r="L35" s="19"/>
      <c r="M35" s="21"/>
    </row>
    <row r="36" spans="1:13">
      <c r="A36" s="48"/>
      <c r="B36" s="48"/>
      <c r="C36" s="48"/>
      <c r="D36" s="48"/>
      <c r="E36" s="19"/>
      <c r="F36" s="19"/>
      <c r="G36" s="19"/>
      <c r="H36" s="19"/>
      <c r="I36" s="19"/>
      <c r="J36" s="20"/>
      <c r="K36" s="21"/>
      <c r="L36" s="19"/>
      <c r="M36" s="21"/>
    </row>
    <row r="37" spans="1:13">
      <c r="A37" s="44"/>
      <c r="B37" s="44"/>
      <c r="C37" s="44"/>
      <c r="D37" s="44"/>
      <c r="E37" s="19"/>
      <c r="F37" s="19"/>
      <c r="G37" s="19"/>
      <c r="H37" s="19"/>
      <c r="I37" s="19"/>
      <c r="J37" s="20"/>
      <c r="K37" s="21"/>
      <c r="L37" s="19"/>
      <c r="M37" s="21"/>
    </row>
    <row r="38" spans="1:13">
      <c r="A38" s="44"/>
      <c r="B38" s="44"/>
      <c r="C38" s="44"/>
      <c r="D38" s="44"/>
      <c r="E38" s="19"/>
      <c r="F38" s="19"/>
      <c r="G38" s="19"/>
      <c r="H38" s="19"/>
      <c r="I38" s="19"/>
      <c r="J38" s="20"/>
      <c r="K38" s="21"/>
      <c r="L38" s="19"/>
      <c r="M38" s="21"/>
    </row>
    <row r="39" spans="1:13">
      <c r="A39" s="52"/>
      <c r="B39" s="52"/>
      <c r="C39" s="52"/>
      <c r="D39" s="52"/>
      <c r="E39" s="19"/>
      <c r="F39" s="19"/>
      <c r="G39" s="19"/>
      <c r="H39" s="19"/>
      <c r="I39" s="19"/>
      <c r="J39" s="20"/>
      <c r="K39" s="21"/>
      <c r="L39" s="19"/>
      <c r="M39" s="21"/>
    </row>
    <row r="40" spans="1:13">
      <c r="A40" s="44"/>
      <c r="B40" s="44"/>
      <c r="C40" s="44"/>
      <c r="D40" s="44"/>
      <c r="E40" s="19"/>
      <c r="F40" s="19"/>
      <c r="G40" s="19"/>
      <c r="H40" s="19"/>
      <c r="I40" s="19"/>
      <c r="J40" s="20"/>
      <c r="K40" s="21"/>
      <c r="L40" s="19"/>
      <c r="M40" s="21"/>
    </row>
    <row r="41" spans="1:13">
      <c r="A41" s="52"/>
      <c r="B41" s="52"/>
      <c r="C41" s="52"/>
      <c r="D41" s="52"/>
      <c r="E41" s="19"/>
      <c r="F41" s="19"/>
      <c r="G41" s="19"/>
      <c r="H41" s="19"/>
      <c r="I41" s="19"/>
      <c r="J41" s="20"/>
      <c r="K41" s="21"/>
      <c r="L41" s="19"/>
      <c r="M41" s="21"/>
    </row>
    <row r="42" spans="1:13">
      <c r="A42" s="48"/>
      <c r="B42" s="48"/>
      <c r="C42" s="48"/>
      <c r="D42" s="48"/>
      <c r="E42" s="19"/>
      <c r="F42" s="19"/>
      <c r="G42" s="19"/>
      <c r="H42" s="19"/>
      <c r="I42" s="19"/>
      <c r="J42" s="20"/>
      <c r="K42" s="21"/>
      <c r="L42" s="19"/>
      <c r="M42" s="21"/>
    </row>
    <row r="43" spans="1:13">
      <c r="A43" s="7"/>
    </row>
    <row r="44" spans="1:13" ht="15.75">
      <c r="A44" s="80" t="s">
        <v>15</v>
      </c>
      <c r="B44" s="80"/>
      <c r="C44" s="80"/>
      <c r="D44" s="80"/>
    </row>
    <row r="45" spans="1:13" ht="15" customHeight="1">
      <c r="A45" s="8"/>
    </row>
    <row r="46" spans="1:13" ht="15.75" customHeight="1" thickBot="1">
      <c r="A46" s="121" t="s">
        <v>2</v>
      </c>
      <c r="B46" s="122"/>
      <c r="C46" s="122"/>
      <c r="D46" s="122"/>
      <c r="E46" s="122"/>
    </row>
    <row r="47" spans="1:13" ht="16.5" customHeight="1" thickBot="1">
      <c r="A47" s="100"/>
      <c r="B47" s="86" t="s">
        <v>3</v>
      </c>
      <c r="C47" s="64"/>
      <c r="D47" s="65"/>
      <c r="E47" s="69" t="s">
        <v>4</v>
      </c>
      <c r="F47" s="70"/>
      <c r="G47" s="70"/>
      <c r="H47" s="70"/>
      <c r="I47" s="70"/>
      <c r="J47" s="70"/>
      <c r="K47" s="71"/>
      <c r="L47" s="61" t="s">
        <v>5</v>
      </c>
      <c r="M47" s="61" t="s">
        <v>6</v>
      </c>
    </row>
    <row r="48" spans="1:13" ht="15" thickBot="1">
      <c r="A48" s="100"/>
      <c r="B48" s="82"/>
      <c r="C48" s="67"/>
      <c r="D48" s="68"/>
      <c r="E48" s="61" t="s">
        <v>7</v>
      </c>
      <c r="F48" s="70"/>
      <c r="G48" s="70"/>
      <c r="H48" s="70"/>
      <c r="I48" s="71"/>
      <c r="J48" s="94" t="s">
        <v>8</v>
      </c>
      <c r="K48" s="94" t="s">
        <v>9</v>
      </c>
      <c r="L48" s="62"/>
      <c r="M48" s="62"/>
    </row>
    <row r="49" spans="1:13" ht="28.5" customHeight="1" thickBot="1">
      <c r="A49" s="100"/>
      <c r="B49" s="83"/>
      <c r="C49" s="84"/>
      <c r="D49" s="85"/>
      <c r="E49" s="89"/>
      <c r="F49" s="24" t="s">
        <v>10</v>
      </c>
      <c r="G49" s="24" t="s">
        <v>11</v>
      </c>
      <c r="H49" s="24" t="s">
        <v>12</v>
      </c>
      <c r="I49" s="24" t="s">
        <v>13</v>
      </c>
      <c r="J49" s="95"/>
      <c r="K49" s="95"/>
      <c r="L49" s="89"/>
      <c r="M49" s="89"/>
    </row>
    <row r="50" spans="1:13" ht="24.75" customHeight="1">
      <c r="A50" s="53"/>
      <c r="B50" s="108" t="s">
        <v>55</v>
      </c>
      <c r="C50" s="60"/>
      <c r="D50" s="60"/>
      <c r="E50" s="51">
        <v>8</v>
      </c>
      <c r="F50" s="51">
        <v>8</v>
      </c>
      <c r="G50" s="51"/>
      <c r="H50" s="51"/>
      <c r="I50" s="31"/>
      <c r="J50" s="31"/>
      <c r="K50" s="32">
        <f>SUM(E50:J50)</f>
        <v>16</v>
      </c>
      <c r="L50" s="31" t="s">
        <v>14</v>
      </c>
      <c r="M50" s="31">
        <v>2</v>
      </c>
    </row>
    <row r="51" spans="1:13" ht="24.75" customHeight="1">
      <c r="A51" s="53"/>
      <c r="B51" s="91" t="s">
        <v>58</v>
      </c>
      <c r="C51" s="92"/>
      <c r="D51" s="93"/>
      <c r="E51" s="29">
        <v>8</v>
      </c>
      <c r="F51" s="29"/>
      <c r="G51" s="29"/>
      <c r="H51" s="29"/>
      <c r="I51" s="43"/>
      <c r="J51" s="43"/>
      <c r="K51" s="32">
        <v>8</v>
      </c>
      <c r="L51" s="43"/>
      <c r="M51" s="43">
        <v>1</v>
      </c>
    </row>
    <row r="52" spans="1:13" ht="47.25" customHeight="1">
      <c r="A52" s="53"/>
      <c r="B52" s="91" t="s">
        <v>62</v>
      </c>
      <c r="C52" s="92"/>
      <c r="D52" s="93"/>
      <c r="E52" s="43">
        <v>5</v>
      </c>
      <c r="F52" s="43">
        <v>10</v>
      </c>
      <c r="G52" s="43"/>
      <c r="H52" s="43"/>
      <c r="I52" s="43"/>
      <c r="J52" s="43"/>
      <c r="K52" s="32">
        <f>SUM(E52:J52)</f>
        <v>15</v>
      </c>
      <c r="L52" s="43"/>
      <c r="M52" s="43">
        <v>2</v>
      </c>
    </row>
    <row r="53" spans="1:13" ht="53.25" customHeight="1">
      <c r="A53" s="53"/>
      <c r="B53" s="91" t="s">
        <v>61</v>
      </c>
      <c r="C53" s="92"/>
      <c r="D53" s="93"/>
      <c r="E53" s="43">
        <v>5</v>
      </c>
      <c r="F53" s="43">
        <v>10</v>
      </c>
      <c r="G53" s="43"/>
      <c r="H53" s="43"/>
      <c r="I53" s="43"/>
      <c r="J53" s="43"/>
      <c r="K53" s="32">
        <v>15</v>
      </c>
      <c r="L53" s="43"/>
      <c r="M53" s="43">
        <v>2</v>
      </c>
    </row>
    <row r="54" spans="1:13" ht="40.5" customHeight="1">
      <c r="A54" s="53"/>
      <c r="B54" s="91" t="s">
        <v>59</v>
      </c>
      <c r="C54" s="92"/>
      <c r="D54" s="93"/>
      <c r="E54" s="43">
        <v>8</v>
      </c>
      <c r="F54" s="43"/>
      <c r="G54" s="43"/>
      <c r="H54" s="43"/>
      <c r="I54" s="43"/>
      <c r="J54" s="43"/>
      <c r="K54" s="32">
        <v>8</v>
      </c>
      <c r="L54" s="43"/>
      <c r="M54" s="43">
        <v>1</v>
      </c>
    </row>
    <row r="55" spans="1:13" ht="32.25" customHeight="1">
      <c r="A55" s="53"/>
      <c r="B55" s="91" t="s">
        <v>56</v>
      </c>
      <c r="C55" s="92"/>
      <c r="D55" s="93"/>
      <c r="E55" s="29">
        <v>8</v>
      </c>
      <c r="F55" s="29"/>
      <c r="G55" s="29"/>
      <c r="H55" s="29"/>
      <c r="I55" s="29">
        <v>10</v>
      </c>
      <c r="J55" s="29"/>
      <c r="K55" s="30">
        <v>18</v>
      </c>
      <c r="L55" s="29"/>
      <c r="M55" s="29">
        <v>3</v>
      </c>
    </row>
    <row r="56" spans="1:13" ht="15" thickBot="1">
      <c r="A56" s="90"/>
      <c r="B56" s="90"/>
      <c r="C56" s="18"/>
      <c r="D56" s="18"/>
      <c r="E56" s="28">
        <f>SUM(E50:E55)</f>
        <v>42</v>
      </c>
      <c r="F56" s="11">
        <f>SUM(F50:F55)</f>
        <v>28</v>
      </c>
      <c r="G56" s="11"/>
      <c r="H56" s="11"/>
      <c r="I56" s="11">
        <f>SUM(I50:I55)</f>
        <v>10</v>
      </c>
      <c r="J56" s="11"/>
      <c r="K56" s="11">
        <f>SUM(K50:K55)</f>
        <v>80</v>
      </c>
      <c r="L56" s="11">
        <v>1</v>
      </c>
      <c r="M56" s="11">
        <f>SUM(M50:M55)</f>
        <v>11</v>
      </c>
    </row>
    <row r="57" spans="1:13">
      <c r="A57" s="8"/>
    </row>
    <row r="58" spans="1:13">
      <c r="A58" s="8"/>
    </row>
    <row r="59" spans="1:13" ht="15.75">
      <c r="A59" s="80" t="s">
        <v>16</v>
      </c>
      <c r="B59" s="80"/>
      <c r="C59" s="80"/>
      <c r="D59" s="80"/>
    </row>
    <row r="60" spans="1:13">
      <c r="A60" s="7"/>
    </row>
    <row r="61" spans="1:13" ht="15.75" thickBot="1">
      <c r="A61" s="121" t="s">
        <v>2</v>
      </c>
      <c r="B61" s="122"/>
      <c r="C61" s="122"/>
      <c r="D61" s="122"/>
      <c r="E61" s="122"/>
    </row>
    <row r="62" spans="1:13" ht="18.75" customHeight="1" thickBot="1">
      <c r="A62" s="100"/>
      <c r="B62" s="86" t="s">
        <v>3</v>
      </c>
      <c r="C62" s="64"/>
      <c r="D62" s="65"/>
      <c r="E62" s="69" t="s">
        <v>4</v>
      </c>
      <c r="F62" s="70"/>
      <c r="G62" s="70"/>
      <c r="H62" s="70"/>
      <c r="I62" s="70"/>
      <c r="J62" s="70"/>
      <c r="K62" s="71"/>
      <c r="L62" s="61" t="s">
        <v>5</v>
      </c>
      <c r="M62" s="61" t="s">
        <v>6</v>
      </c>
    </row>
    <row r="63" spans="1:13" ht="15.75" customHeight="1" thickBot="1">
      <c r="A63" s="100"/>
      <c r="B63" s="82"/>
      <c r="C63" s="67"/>
      <c r="D63" s="68"/>
      <c r="E63" s="61" t="s">
        <v>7</v>
      </c>
      <c r="F63" s="70" t="s">
        <v>72</v>
      </c>
      <c r="G63" s="70"/>
      <c r="H63" s="70"/>
      <c r="I63" s="71"/>
      <c r="J63" s="94" t="s">
        <v>8</v>
      </c>
      <c r="K63" s="94" t="s">
        <v>9</v>
      </c>
      <c r="L63" s="62"/>
      <c r="M63" s="62"/>
    </row>
    <row r="64" spans="1:13" ht="29.25" customHeight="1" thickBot="1">
      <c r="A64" s="100"/>
      <c r="B64" s="83"/>
      <c r="C64" s="84"/>
      <c r="D64" s="85"/>
      <c r="E64" s="89"/>
      <c r="F64" s="24" t="s">
        <v>10</v>
      </c>
      <c r="G64" s="24" t="s">
        <v>11</v>
      </c>
      <c r="H64" s="24" t="s">
        <v>12</v>
      </c>
      <c r="I64" s="24" t="s">
        <v>13</v>
      </c>
      <c r="J64" s="95"/>
      <c r="K64" s="95"/>
      <c r="L64" s="89"/>
      <c r="M64" s="89"/>
    </row>
    <row r="65" spans="1:13" ht="31.5" customHeight="1">
      <c r="A65" s="52"/>
      <c r="B65" s="87" t="s">
        <v>60</v>
      </c>
      <c r="C65" s="87"/>
      <c r="D65" s="87"/>
      <c r="E65" s="31">
        <v>8</v>
      </c>
      <c r="F65" s="31">
        <v>8</v>
      </c>
      <c r="G65" s="31"/>
      <c r="H65" s="31"/>
      <c r="I65" s="31"/>
      <c r="J65" s="31"/>
      <c r="K65" s="32">
        <f>SUM(E65:J65)</f>
        <v>16</v>
      </c>
      <c r="L65" s="43" t="s">
        <v>14</v>
      </c>
      <c r="M65" s="31">
        <v>3</v>
      </c>
    </row>
    <row r="66" spans="1:13" ht="21.75" customHeight="1">
      <c r="A66" s="52"/>
      <c r="B66" s="91" t="s">
        <v>57</v>
      </c>
      <c r="C66" s="92"/>
      <c r="D66" s="93"/>
      <c r="E66" s="29">
        <v>8</v>
      </c>
      <c r="F66" s="29">
        <v>15</v>
      </c>
      <c r="G66" s="29"/>
      <c r="H66" s="29"/>
      <c r="I66" s="29"/>
      <c r="J66" s="29"/>
      <c r="K66" s="30">
        <v>23</v>
      </c>
      <c r="L66" s="29" t="s">
        <v>14</v>
      </c>
      <c r="M66" s="29">
        <v>3</v>
      </c>
    </row>
    <row r="67" spans="1:13" ht="24.75" customHeight="1">
      <c r="A67" s="52"/>
      <c r="B67" s="91" t="s">
        <v>63</v>
      </c>
      <c r="C67" s="92"/>
      <c r="D67" s="93"/>
      <c r="E67" s="29">
        <v>5</v>
      </c>
      <c r="F67" s="29">
        <v>10</v>
      </c>
      <c r="G67" s="29"/>
      <c r="H67" s="29"/>
      <c r="I67" s="29"/>
      <c r="J67" s="29"/>
      <c r="K67" s="30">
        <v>15</v>
      </c>
      <c r="L67" s="29" t="s">
        <v>14</v>
      </c>
      <c r="M67" s="29">
        <v>3</v>
      </c>
    </row>
    <row r="68" spans="1:13" ht="30.75" customHeight="1">
      <c r="A68" s="52"/>
      <c r="B68" s="91" t="s">
        <v>68</v>
      </c>
      <c r="C68" s="92"/>
      <c r="D68" s="93"/>
      <c r="E68" s="29">
        <v>10</v>
      </c>
      <c r="F68" s="29">
        <v>10</v>
      </c>
      <c r="G68" s="29"/>
      <c r="H68" s="29"/>
      <c r="I68" s="29">
        <v>5</v>
      </c>
      <c r="J68" s="29"/>
      <c r="K68" s="30">
        <v>25</v>
      </c>
      <c r="L68" s="29" t="s">
        <v>14</v>
      </c>
      <c r="M68" s="29">
        <v>4</v>
      </c>
    </row>
    <row r="69" spans="1:13" ht="22.5" customHeight="1">
      <c r="A69" s="52"/>
      <c r="B69" s="88" t="s">
        <v>42</v>
      </c>
      <c r="C69" s="88"/>
      <c r="D69" s="88"/>
      <c r="E69" s="29"/>
      <c r="F69" s="29">
        <v>8</v>
      </c>
      <c r="G69" s="29"/>
      <c r="H69" s="29"/>
      <c r="I69" s="29"/>
      <c r="J69" s="29"/>
      <c r="K69" s="30">
        <v>8</v>
      </c>
      <c r="L69" s="29"/>
      <c r="M69" s="29">
        <v>1</v>
      </c>
    </row>
    <row r="70" spans="1:13" ht="15" thickBot="1">
      <c r="A70" s="96"/>
      <c r="B70" s="96"/>
      <c r="C70" s="15"/>
      <c r="D70" s="15"/>
      <c r="E70" s="33">
        <f>SUM(E65:E69)</f>
        <v>31</v>
      </c>
      <c r="F70" s="11">
        <f>SUM(F65:F69)</f>
        <v>51</v>
      </c>
      <c r="G70" s="11"/>
      <c r="H70" s="11"/>
      <c r="I70" s="11"/>
      <c r="J70" s="11"/>
      <c r="K70" s="11">
        <f>SUM(K65:K69)</f>
        <v>87</v>
      </c>
      <c r="L70" s="11">
        <v>4</v>
      </c>
      <c r="M70" s="11">
        <f>SUM(M65:M69)</f>
        <v>14</v>
      </c>
    </row>
    <row r="71" spans="1:13">
      <c r="A71" s="44"/>
      <c r="B71" s="44"/>
      <c r="C71" s="44"/>
      <c r="D71" s="44"/>
      <c r="E71" s="21"/>
      <c r="F71" s="21"/>
      <c r="G71" s="21"/>
      <c r="H71" s="21"/>
      <c r="I71" s="21"/>
      <c r="J71" s="21"/>
      <c r="K71" s="21"/>
      <c r="L71" s="21"/>
      <c r="M71" s="21"/>
    </row>
    <row r="72" spans="1:13">
      <c r="A72" s="44"/>
      <c r="B72" s="44"/>
      <c r="C72" s="44"/>
      <c r="D72" s="44"/>
      <c r="E72" s="21"/>
      <c r="F72" s="21"/>
      <c r="G72" s="21"/>
      <c r="H72" s="21"/>
      <c r="I72" s="21"/>
      <c r="J72" s="21"/>
      <c r="K72" s="21"/>
      <c r="L72" s="21"/>
      <c r="M72" s="21"/>
    </row>
    <row r="73" spans="1:13">
      <c r="A73" s="44"/>
      <c r="B73" s="44"/>
      <c r="C73" s="44"/>
      <c r="D73" s="44"/>
      <c r="E73" s="21"/>
      <c r="F73" s="21"/>
      <c r="G73" s="21"/>
      <c r="H73" s="21"/>
      <c r="I73" s="21"/>
      <c r="J73" s="21"/>
      <c r="K73" s="21"/>
      <c r="L73" s="21"/>
      <c r="M73" s="21"/>
    </row>
    <row r="74" spans="1:13">
      <c r="A74" s="48"/>
      <c r="B74" s="48"/>
      <c r="C74" s="48"/>
      <c r="D74" s="48"/>
      <c r="E74" s="21"/>
      <c r="F74" s="21"/>
      <c r="G74" s="21"/>
      <c r="H74" s="21"/>
      <c r="I74" s="21"/>
      <c r="J74" s="21"/>
      <c r="K74" s="21"/>
      <c r="L74" s="21"/>
      <c r="M74" s="21"/>
    </row>
    <row r="75" spans="1:13">
      <c r="A75" s="48"/>
      <c r="B75" s="48"/>
      <c r="C75" s="48"/>
      <c r="D75" s="48"/>
      <c r="E75" s="21"/>
      <c r="F75" s="21"/>
      <c r="G75" s="21"/>
      <c r="H75" s="21"/>
      <c r="I75" s="21"/>
      <c r="J75" s="21"/>
      <c r="K75" s="21"/>
      <c r="L75" s="21"/>
      <c r="M75" s="21"/>
    </row>
    <row r="76" spans="1:13">
      <c r="A76" s="48"/>
      <c r="B76" s="48"/>
      <c r="C76" s="48"/>
      <c r="D76" s="48"/>
      <c r="E76" s="21"/>
      <c r="F76" s="21"/>
      <c r="G76" s="21"/>
      <c r="H76" s="21"/>
      <c r="I76" s="21"/>
      <c r="J76" s="21"/>
      <c r="K76" s="21"/>
      <c r="L76" s="21"/>
      <c r="M76" s="21"/>
    </row>
    <row r="77" spans="1:13">
      <c r="A77" s="48"/>
      <c r="B77" s="48"/>
      <c r="C77" s="48"/>
      <c r="D77" s="48"/>
      <c r="E77" s="21"/>
      <c r="F77" s="21"/>
      <c r="G77" s="21"/>
      <c r="H77" s="21"/>
      <c r="I77" s="21"/>
      <c r="J77" s="21"/>
      <c r="K77" s="21"/>
      <c r="L77" s="21"/>
      <c r="M77" s="21"/>
    </row>
    <row r="78" spans="1:13">
      <c r="A78" s="48"/>
      <c r="B78" s="48"/>
      <c r="C78" s="48"/>
      <c r="D78" s="48"/>
      <c r="E78" s="21"/>
      <c r="F78" s="21"/>
      <c r="G78" s="21"/>
      <c r="H78" s="21"/>
      <c r="I78" s="21"/>
      <c r="J78" s="21"/>
      <c r="K78" s="21"/>
      <c r="L78" s="21"/>
      <c r="M78" s="21"/>
    </row>
    <row r="79" spans="1:13">
      <c r="A79" s="44"/>
      <c r="B79" s="44"/>
      <c r="C79" s="44"/>
      <c r="D79" s="44"/>
      <c r="E79" s="21"/>
      <c r="F79" s="21"/>
      <c r="G79" s="21"/>
      <c r="H79" s="21"/>
      <c r="I79" s="21"/>
      <c r="J79" s="21"/>
      <c r="K79" s="21"/>
      <c r="L79" s="21"/>
      <c r="M79" s="21"/>
    </row>
    <row r="80" spans="1:13">
      <c r="A80" s="7"/>
    </row>
    <row r="81" spans="1:13" ht="15" thickBot="1">
      <c r="A81" s="111" t="s">
        <v>17</v>
      </c>
      <c r="B81" s="112"/>
      <c r="C81" s="112"/>
      <c r="D81" s="112"/>
    </row>
    <row r="82" spans="1:13" ht="51.75" customHeight="1" thickBot="1">
      <c r="A82" s="54"/>
      <c r="B82" s="97" t="s">
        <v>18</v>
      </c>
      <c r="C82" s="70"/>
      <c r="D82" s="71"/>
      <c r="E82" s="42" t="s">
        <v>19</v>
      </c>
      <c r="F82" s="69" t="s">
        <v>20</v>
      </c>
      <c r="G82" s="71"/>
      <c r="H82" s="69" t="s">
        <v>6</v>
      </c>
      <c r="I82" s="71"/>
    </row>
    <row r="83" spans="1:13" ht="60.75" customHeight="1" thickBot="1">
      <c r="A83" s="52"/>
      <c r="B83" s="110" t="s">
        <v>70</v>
      </c>
      <c r="C83" s="76"/>
      <c r="D83" s="77"/>
      <c r="E83" s="41">
        <v>40</v>
      </c>
      <c r="F83" s="75">
        <v>2</v>
      </c>
      <c r="G83" s="77"/>
      <c r="H83" s="75">
        <v>3</v>
      </c>
      <c r="I83" s="77"/>
    </row>
    <row r="84" spans="1:13">
      <c r="A84" s="7"/>
    </row>
    <row r="85" spans="1:13" ht="15.75">
      <c r="A85" s="80" t="s">
        <v>21</v>
      </c>
      <c r="B85" s="80"/>
      <c r="C85" s="80"/>
      <c r="D85" s="80"/>
    </row>
    <row r="86" spans="1:13">
      <c r="A86" s="8"/>
    </row>
    <row r="87" spans="1:13" ht="15" thickBot="1">
      <c r="A87" s="111" t="s">
        <v>2</v>
      </c>
      <c r="B87" s="112"/>
      <c r="C87" s="112"/>
      <c r="D87" s="112"/>
      <c r="E87" s="112"/>
    </row>
    <row r="88" spans="1:13" ht="15" customHeight="1" thickBot="1">
      <c r="A88" s="100"/>
      <c r="B88" s="86" t="s">
        <v>3</v>
      </c>
      <c r="C88" s="64"/>
      <c r="D88" s="65"/>
      <c r="E88" s="69" t="s">
        <v>4</v>
      </c>
      <c r="F88" s="70"/>
      <c r="G88" s="70"/>
      <c r="H88" s="70"/>
      <c r="I88" s="70"/>
      <c r="J88" s="70"/>
      <c r="K88" s="71"/>
      <c r="L88" s="61" t="s">
        <v>5</v>
      </c>
      <c r="M88" s="61" t="s">
        <v>6</v>
      </c>
    </row>
    <row r="89" spans="1:13" ht="15.75" customHeight="1" thickBot="1">
      <c r="A89" s="100"/>
      <c r="B89" s="82"/>
      <c r="C89" s="67"/>
      <c r="D89" s="68"/>
      <c r="E89" s="61" t="s">
        <v>7</v>
      </c>
      <c r="F89" s="70"/>
      <c r="G89" s="70"/>
      <c r="H89" s="70"/>
      <c r="I89" s="71"/>
      <c r="J89" s="94" t="s">
        <v>8</v>
      </c>
      <c r="K89" s="94" t="s">
        <v>9</v>
      </c>
      <c r="L89" s="62"/>
      <c r="M89" s="62"/>
    </row>
    <row r="90" spans="1:13" ht="24.75" customHeight="1" thickBot="1">
      <c r="A90" s="100"/>
      <c r="B90" s="83"/>
      <c r="C90" s="84"/>
      <c r="D90" s="85"/>
      <c r="E90" s="89"/>
      <c r="F90" s="24" t="s">
        <v>10</v>
      </c>
      <c r="G90" s="24" t="s">
        <v>11</v>
      </c>
      <c r="H90" s="24" t="s">
        <v>12</v>
      </c>
      <c r="I90" s="24" t="s">
        <v>13</v>
      </c>
      <c r="J90" s="95"/>
      <c r="K90" s="95"/>
      <c r="L90" s="89"/>
      <c r="M90" s="89"/>
    </row>
    <row r="91" spans="1:13" ht="30" customHeight="1">
      <c r="A91" s="52"/>
      <c r="B91" s="88" t="s">
        <v>67</v>
      </c>
      <c r="C91" s="88"/>
      <c r="D91" s="88"/>
      <c r="E91" s="29">
        <v>8</v>
      </c>
      <c r="F91" s="29">
        <v>15</v>
      </c>
      <c r="G91" s="29"/>
      <c r="H91" s="29"/>
      <c r="I91" s="29"/>
      <c r="J91" s="29"/>
      <c r="K91" s="30">
        <f>SUM(E91:J91)</f>
        <v>23</v>
      </c>
      <c r="L91" s="29" t="s">
        <v>14</v>
      </c>
      <c r="M91" s="29">
        <v>4</v>
      </c>
    </row>
    <row r="92" spans="1:13" ht="37.5" customHeight="1">
      <c r="A92" s="52"/>
      <c r="B92" s="88" t="s">
        <v>66</v>
      </c>
      <c r="C92" s="88"/>
      <c r="D92" s="88"/>
      <c r="E92" s="29">
        <v>8</v>
      </c>
      <c r="F92" s="29">
        <v>8</v>
      </c>
      <c r="G92" s="29"/>
      <c r="H92" s="29"/>
      <c r="I92" s="29"/>
      <c r="J92" s="29"/>
      <c r="K92" s="30">
        <f>SUM(E92:J92)</f>
        <v>16</v>
      </c>
      <c r="L92" s="29" t="s">
        <v>14</v>
      </c>
      <c r="M92" s="29">
        <v>3</v>
      </c>
    </row>
    <row r="93" spans="1:13" ht="18" customHeight="1">
      <c r="A93" s="54"/>
      <c r="B93" s="101" t="s">
        <v>64</v>
      </c>
      <c r="C93" s="101"/>
      <c r="D93" s="101"/>
      <c r="E93" s="37">
        <v>8</v>
      </c>
      <c r="F93" s="37"/>
      <c r="G93" s="37"/>
      <c r="H93" s="37"/>
      <c r="I93" s="37"/>
      <c r="J93" s="38"/>
      <c r="K93" s="38">
        <v>8</v>
      </c>
      <c r="L93" s="37"/>
      <c r="M93" s="37">
        <v>1</v>
      </c>
    </row>
    <row r="94" spans="1:13" ht="27.75" customHeight="1">
      <c r="A94" s="52"/>
      <c r="B94" s="88" t="s">
        <v>65</v>
      </c>
      <c r="C94" s="88"/>
      <c r="D94" s="88"/>
      <c r="E94" s="29">
        <v>5</v>
      </c>
      <c r="F94" s="29">
        <v>16</v>
      </c>
      <c r="G94" s="29"/>
      <c r="H94" s="29"/>
      <c r="I94" s="29"/>
      <c r="J94" s="29"/>
      <c r="K94" s="30">
        <f>SUM(E94:J94)</f>
        <v>21</v>
      </c>
      <c r="L94" s="29"/>
      <c r="M94" s="29">
        <v>3</v>
      </c>
    </row>
    <row r="95" spans="1:13" ht="15" thickBot="1">
      <c r="A95" s="96"/>
      <c r="B95" s="99"/>
      <c r="C95" s="16"/>
      <c r="D95" s="16"/>
      <c r="E95" s="28">
        <f>SUM(E91:E94)</f>
        <v>29</v>
      </c>
      <c r="F95" s="12">
        <f>SUM(F91:F94)</f>
        <v>39</v>
      </c>
      <c r="G95" s="11"/>
      <c r="H95" s="11"/>
      <c r="I95" s="11"/>
      <c r="J95" s="11"/>
      <c r="K95" s="11">
        <f>SUM(K91:K94)</f>
        <v>68</v>
      </c>
      <c r="L95" s="11">
        <v>3</v>
      </c>
      <c r="M95" s="11">
        <f>SUM(M91:M94)</f>
        <v>11</v>
      </c>
    </row>
    <row r="96" spans="1:13">
      <c r="A96" s="44"/>
      <c r="B96" s="44"/>
      <c r="C96" s="44"/>
      <c r="D96" s="44"/>
      <c r="E96" s="45"/>
      <c r="F96" s="45"/>
      <c r="G96" s="21"/>
      <c r="H96" s="21"/>
      <c r="I96" s="21"/>
      <c r="J96" s="21"/>
      <c r="K96" s="21"/>
      <c r="L96" s="21"/>
      <c r="M96" s="21"/>
    </row>
    <row r="97" spans="1:14" ht="15" thickBot="1">
      <c r="A97" s="111" t="s">
        <v>17</v>
      </c>
      <c r="B97" s="112"/>
      <c r="C97" s="112"/>
      <c r="D97" s="112"/>
      <c r="J97" s="21"/>
      <c r="K97" s="21"/>
      <c r="L97" s="21"/>
      <c r="M97" s="21"/>
    </row>
    <row r="98" spans="1:14" ht="26.25" thickBot="1">
      <c r="A98" s="54"/>
      <c r="B98" s="97" t="s">
        <v>18</v>
      </c>
      <c r="C98" s="70"/>
      <c r="D98" s="71"/>
      <c r="E98" s="42" t="s">
        <v>19</v>
      </c>
      <c r="F98" s="69" t="s">
        <v>20</v>
      </c>
      <c r="G98" s="71"/>
      <c r="H98" s="69" t="s">
        <v>6</v>
      </c>
      <c r="I98" s="71"/>
    </row>
    <row r="99" spans="1:14" ht="56.25" customHeight="1" thickBot="1">
      <c r="A99" s="52"/>
      <c r="B99" s="110" t="s">
        <v>44</v>
      </c>
      <c r="C99" s="76"/>
      <c r="D99" s="77"/>
      <c r="E99" s="41">
        <v>40</v>
      </c>
      <c r="F99" s="75"/>
      <c r="G99" s="77"/>
      <c r="H99" s="75">
        <v>3</v>
      </c>
      <c r="I99" s="77"/>
    </row>
    <row r="100" spans="1:14" ht="33" customHeight="1">
      <c r="A100" s="60" t="s">
        <v>22</v>
      </c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</row>
    <row r="101" spans="1:14">
      <c r="A101" s="109" t="s">
        <v>33</v>
      </c>
      <c r="B101" s="109"/>
      <c r="C101" s="109"/>
      <c r="D101" s="109"/>
      <c r="E101" s="109"/>
      <c r="F101" s="109"/>
      <c r="G101" s="109"/>
      <c r="H101" s="109"/>
      <c r="I101" s="109"/>
      <c r="J101" s="109"/>
      <c r="K101" s="109"/>
      <c r="L101" s="109"/>
      <c r="M101" s="109"/>
      <c r="N101" s="109"/>
    </row>
    <row r="102" spans="1:14">
      <c r="A102" s="13" t="s">
        <v>34</v>
      </c>
    </row>
    <row r="103" spans="1:14">
      <c r="A103" s="13" t="s">
        <v>35</v>
      </c>
    </row>
    <row r="104" spans="1:14" ht="15" customHeight="1" thickBot="1">
      <c r="A104" s="7"/>
    </row>
    <row r="105" spans="1:14" ht="15.75" customHeight="1" thickBot="1">
      <c r="A105" s="61" t="s">
        <v>23</v>
      </c>
      <c r="B105" s="63" t="s">
        <v>3</v>
      </c>
      <c r="C105" s="64"/>
      <c r="D105" s="64"/>
      <c r="E105" s="64"/>
      <c r="F105" s="64"/>
      <c r="G105" s="64"/>
      <c r="H105" s="64"/>
      <c r="I105" s="65"/>
      <c r="J105" s="70" t="s">
        <v>24</v>
      </c>
      <c r="K105" s="71"/>
    </row>
    <row r="106" spans="1:14" ht="15.75" customHeight="1" thickBot="1">
      <c r="A106" s="89"/>
      <c r="B106" s="113"/>
      <c r="C106" s="84"/>
      <c r="D106" s="84"/>
      <c r="E106" s="84"/>
      <c r="F106" s="84"/>
      <c r="G106" s="84"/>
      <c r="H106" s="84"/>
      <c r="I106" s="85"/>
      <c r="J106" s="9" t="s">
        <v>25</v>
      </c>
      <c r="K106" s="9" t="s">
        <v>26</v>
      </c>
    </row>
    <row r="107" spans="1:14" ht="15.75" customHeight="1" thickBot="1">
      <c r="A107" s="26" t="s">
        <v>38</v>
      </c>
      <c r="B107" s="72" t="s">
        <v>39</v>
      </c>
      <c r="C107" s="73"/>
      <c r="D107" s="73"/>
      <c r="E107" s="73"/>
      <c r="F107" s="73"/>
      <c r="G107" s="73"/>
      <c r="H107" s="73"/>
      <c r="I107" s="74"/>
      <c r="J107" s="27">
        <v>16</v>
      </c>
      <c r="K107" s="27"/>
    </row>
    <row r="108" spans="1:14" ht="21" customHeight="1" thickBot="1">
      <c r="A108" s="26" t="s">
        <v>27</v>
      </c>
      <c r="B108" s="72" t="s">
        <v>40</v>
      </c>
      <c r="C108" s="73"/>
      <c r="D108" s="73"/>
      <c r="E108" s="73"/>
      <c r="F108" s="73"/>
      <c r="G108" s="73"/>
      <c r="H108" s="73"/>
      <c r="I108" s="74"/>
      <c r="J108" s="27">
        <v>5</v>
      </c>
      <c r="K108" s="27"/>
    </row>
    <row r="109" spans="1:14" ht="21" customHeight="1" thickBot="1">
      <c r="A109" s="26" t="s">
        <v>27</v>
      </c>
      <c r="B109" s="72" t="s">
        <v>56</v>
      </c>
      <c r="C109" s="73"/>
      <c r="D109" s="73"/>
      <c r="E109" s="73"/>
      <c r="F109" s="73"/>
      <c r="G109" s="73"/>
      <c r="H109" s="73"/>
      <c r="I109" s="74"/>
      <c r="J109" s="27">
        <v>10</v>
      </c>
      <c r="K109" s="27"/>
    </row>
    <row r="110" spans="1:14" ht="27.75" customHeight="1" thickBot="1">
      <c r="A110" s="14" t="s">
        <v>28</v>
      </c>
      <c r="B110" s="75" t="s">
        <v>68</v>
      </c>
      <c r="C110" s="76"/>
      <c r="D110" s="76"/>
      <c r="E110" s="76"/>
      <c r="F110" s="76"/>
      <c r="G110" s="76"/>
      <c r="H110" s="76"/>
      <c r="I110" s="77"/>
      <c r="J110" s="10">
        <v>5</v>
      </c>
      <c r="K110" s="10"/>
    </row>
    <row r="111" spans="1:14" ht="20.25" customHeight="1" thickBot="1">
      <c r="A111" s="23" t="s">
        <v>29</v>
      </c>
      <c r="B111" s="75" t="s">
        <v>41</v>
      </c>
      <c r="C111" s="76"/>
      <c r="D111" s="76"/>
      <c r="E111" s="76"/>
      <c r="F111" s="76"/>
      <c r="G111" s="76"/>
      <c r="H111" s="76"/>
      <c r="I111" s="77"/>
      <c r="J111" s="25">
        <v>5</v>
      </c>
      <c r="K111" s="25"/>
    </row>
    <row r="112" spans="1:14" ht="15" thickBot="1">
      <c r="A112" s="16"/>
      <c r="B112" s="16"/>
      <c r="C112" s="16"/>
      <c r="D112" s="16"/>
      <c r="E112" s="16"/>
      <c r="J112" s="22">
        <f>SUM(J107:J111)</f>
        <v>41</v>
      </c>
      <c r="K112" s="17"/>
    </row>
    <row r="113" spans="1:14">
      <c r="A113" s="47"/>
      <c r="B113" s="47"/>
      <c r="C113" s="47"/>
      <c r="D113" s="47"/>
      <c r="E113" s="47"/>
      <c r="J113" s="21"/>
      <c r="K113" s="21"/>
    </row>
    <row r="114" spans="1:14">
      <c r="A114" s="60" t="s">
        <v>43</v>
      </c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</row>
    <row r="115" spans="1:14" ht="15" thickBot="1">
      <c r="A115" s="47"/>
      <c r="B115" s="47"/>
      <c r="C115" s="47"/>
      <c r="D115" s="47"/>
      <c r="E115" s="47"/>
      <c r="J115" s="21"/>
      <c r="K115" s="21"/>
    </row>
    <row r="116" spans="1:14" ht="15" customHeight="1" thickBot="1">
      <c r="A116" s="61" t="s">
        <v>23</v>
      </c>
      <c r="B116" s="63" t="s">
        <v>36</v>
      </c>
      <c r="C116" s="64"/>
      <c r="D116" s="64"/>
      <c r="E116" s="64"/>
      <c r="F116" s="64"/>
      <c r="G116" s="64"/>
      <c r="H116" s="64"/>
      <c r="I116" s="65"/>
      <c r="J116" s="63" t="s">
        <v>20</v>
      </c>
      <c r="K116" s="65"/>
      <c r="L116" s="69" t="s">
        <v>30</v>
      </c>
      <c r="M116" s="70"/>
      <c r="N116" s="71"/>
    </row>
    <row r="117" spans="1:14">
      <c r="A117" s="62"/>
      <c r="B117" s="123"/>
      <c r="C117" s="124"/>
      <c r="D117" s="124"/>
      <c r="E117" s="124"/>
      <c r="F117" s="124"/>
      <c r="G117" s="124"/>
      <c r="H117" s="124"/>
      <c r="I117" s="125"/>
      <c r="J117" s="66"/>
      <c r="K117" s="68"/>
      <c r="L117" s="63" t="s">
        <v>31</v>
      </c>
      <c r="M117" s="65"/>
      <c r="N117" s="49" t="s">
        <v>32</v>
      </c>
    </row>
    <row r="118" spans="1:14" ht="29.25" customHeight="1">
      <c r="A118" s="37" t="s">
        <v>38</v>
      </c>
      <c r="B118" s="114" t="s">
        <v>71</v>
      </c>
      <c r="C118" s="115"/>
      <c r="D118" s="115"/>
      <c r="E118" s="115"/>
      <c r="F118" s="115"/>
      <c r="G118" s="115"/>
      <c r="H118" s="115"/>
      <c r="I118" s="116"/>
      <c r="J118" s="114"/>
      <c r="K118" s="116"/>
      <c r="L118" s="114">
        <v>30</v>
      </c>
      <c r="M118" s="116"/>
      <c r="N118" s="37">
        <v>10</v>
      </c>
    </row>
    <row r="119" spans="1:14" ht="46.5" customHeight="1">
      <c r="A119" s="29" t="s">
        <v>28</v>
      </c>
      <c r="B119" s="117" t="s">
        <v>73</v>
      </c>
      <c r="C119" s="118"/>
      <c r="D119" s="118"/>
      <c r="E119" s="118"/>
      <c r="F119" s="118"/>
      <c r="G119" s="118"/>
      <c r="H119" s="118"/>
      <c r="I119" s="119"/>
      <c r="J119" s="58">
        <v>2</v>
      </c>
      <c r="K119" s="59"/>
      <c r="L119" s="56">
        <v>40</v>
      </c>
      <c r="M119" s="57"/>
      <c r="N119" s="50">
        <v>20</v>
      </c>
    </row>
    <row r="120" spans="1:14" ht="58.5" customHeight="1">
      <c r="A120" s="29" t="s">
        <v>29</v>
      </c>
      <c r="B120" s="117" t="s">
        <v>45</v>
      </c>
      <c r="C120" s="118"/>
      <c r="D120" s="118"/>
      <c r="E120" s="118"/>
      <c r="F120" s="118"/>
      <c r="G120" s="118"/>
      <c r="H120" s="118"/>
      <c r="I120" s="119"/>
      <c r="J120" s="58"/>
      <c r="K120" s="59"/>
      <c r="L120" s="56">
        <v>40</v>
      </c>
      <c r="M120" s="57"/>
      <c r="N120" s="50">
        <v>20</v>
      </c>
    </row>
    <row r="121" spans="1:14">
      <c r="A121" s="7"/>
      <c r="L121" s="56">
        <v>110</v>
      </c>
      <c r="M121" s="57"/>
      <c r="N121" s="50">
        <v>50</v>
      </c>
    </row>
    <row r="122" spans="1:14">
      <c r="A122" s="7"/>
    </row>
    <row r="123" spans="1:14">
      <c r="A123" s="7"/>
    </row>
    <row r="124" spans="1:14">
      <c r="A124" s="7"/>
    </row>
  </sheetData>
  <mergeCells count="114">
    <mergeCell ref="B111:I111"/>
    <mergeCell ref="B118:I118"/>
    <mergeCell ref="B119:I119"/>
    <mergeCell ref="J118:K118"/>
    <mergeCell ref="B120:I120"/>
    <mergeCell ref="L118:M118"/>
    <mergeCell ref="A11:D11"/>
    <mergeCell ref="A13:F13"/>
    <mergeCell ref="A44:D44"/>
    <mergeCell ref="A46:E46"/>
    <mergeCell ref="A59:D59"/>
    <mergeCell ref="A61:E61"/>
    <mergeCell ref="A81:D81"/>
    <mergeCell ref="A85:D85"/>
    <mergeCell ref="A87:E87"/>
    <mergeCell ref="B68:D68"/>
    <mergeCell ref="B66:D66"/>
    <mergeCell ref="A24:B24"/>
    <mergeCell ref="A47:A49"/>
    <mergeCell ref="E47:K47"/>
    <mergeCell ref="E48:E49"/>
    <mergeCell ref="F48:I48"/>
    <mergeCell ref="B51:D51"/>
    <mergeCell ref="B67:D67"/>
    <mergeCell ref="F98:G98"/>
    <mergeCell ref="H98:I98"/>
    <mergeCell ref="B99:D99"/>
    <mergeCell ref="B83:D83"/>
    <mergeCell ref="B88:D90"/>
    <mergeCell ref="A62:A64"/>
    <mergeCell ref="A97:D97"/>
    <mergeCell ref="B105:I106"/>
    <mergeCell ref="B98:D98"/>
    <mergeCell ref="B107:I107"/>
    <mergeCell ref="B108:I108"/>
    <mergeCell ref="B23:D23"/>
    <mergeCell ref="L47:L49"/>
    <mergeCell ref="M47:M49"/>
    <mergeCell ref="L62:L64"/>
    <mergeCell ref="B18:D18"/>
    <mergeCell ref="B20:D20"/>
    <mergeCell ref="B52:D52"/>
    <mergeCell ref="B53:D53"/>
    <mergeCell ref="B55:D55"/>
    <mergeCell ref="J48:J49"/>
    <mergeCell ref="K48:K49"/>
    <mergeCell ref="M62:M64"/>
    <mergeCell ref="B19:D19"/>
    <mergeCell ref="B21:D21"/>
    <mergeCell ref="B22:D22"/>
    <mergeCell ref="E62:K62"/>
    <mergeCell ref="B47:D49"/>
    <mergeCell ref="B50:D50"/>
    <mergeCell ref="A100:N100"/>
    <mergeCell ref="F99:G99"/>
    <mergeCell ref="H99:I99"/>
    <mergeCell ref="A101:N101"/>
    <mergeCell ref="E14:K14"/>
    <mergeCell ref="L14:L16"/>
    <mergeCell ref="M14:M16"/>
    <mergeCell ref="E15:E16"/>
    <mergeCell ref="F15:I15"/>
    <mergeCell ref="J15:J16"/>
    <mergeCell ref="K15:K16"/>
    <mergeCell ref="B17:D17"/>
    <mergeCell ref="A95:B95"/>
    <mergeCell ref="M88:M90"/>
    <mergeCell ref="E89:E90"/>
    <mergeCell ref="F89:I89"/>
    <mergeCell ref="J89:J90"/>
    <mergeCell ref="K89:K90"/>
    <mergeCell ref="L88:L90"/>
    <mergeCell ref="B91:D91"/>
    <mergeCell ref="B92:D92"/>
    <mergeCell ref="B94:D94"/>
    <mergeCell ref="A88:A90"/>
    <mergeCell ref="E88:K88"/>
    <mergeCell ref="B93:D93"/>
    <mergeCell ref="A26:M26"/>
    <mergeCell ref="B109:I109"/>
    <mergeCell ref="B110:I110"/>
    <mergeCell ref="A2:M2"/>
    <mergeCell ref="A4:M5"/>
    <mergeCell ref="A7:M7"/>
    <mergeCell ref="A8:M8"/>
    <mergeCell ref="B14:D16"/>
    <mergeCell ref="B62:D64"/>
    <mergeCell ref="B65:D65"/>
    <mergeCell ref="B69:D69"/>
    <mergeCell ref="A105:A106"/>
    <mergeCell ref="J105:K105"/>
    <mergeCell ref="A56:B56"/>
    <mergeCell ref="B54:D54"/>
    <mergeCell ref="E63:E64"/>
    <mergeCell ref="F63:I63"/>
    <mergeCell ref="J63:J64"/>
    <mergeCell ref="K63:K64"/>
    <mergeCell ref="A70:B70"/>
    <mergeCell ref="B82:D82"/>
    <mergeCell ref="F82:G82"/>
    <mergeCell ref="F83:G83"/>
    <mergeCell ref="H82:I82"/>
    <mergeCell ref="H83:I83"/>
    <mergeCell ref="L119:M119"/>
    <mergeCell ref="J120:K120"/>
    <mergeCell ref="L120:M120"/>
    <mergeCell ref="L121:M121"/>
    <mergeCell ref="A114:N114"/>
    <mergeCell ref="A116:A117"/>
    <mergeCell ref="J116:K117"/>
    <mergeCell ref="L116:N116"/>
    <mergeCell ref="L117:M117"/>
    <mergeCell ref="J119:K119"/>
    <mergeCell ref="B116:I117"/>
  </mergeCells>
  <pageMargins left="0.7" right="0.7" top="0.75" bottom="0.75" header="0.3" footer="0.3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jasio</dc:creator>
  <cp:lastModifiedBy>Ewa Dyduch</cp:lastModifiedBy>
  <cp:lastPrinted>2017-04-28T16:53:32Z</cp:lastPrinted>
  <dcterms:created xsi:type="dcterms:W3CDTF">2017-04-09T05:22:48Z</dcterms:created>
  <dcterms:modified xsi:type="dcterms:W3CDTF">2017-05-01T20:02:17Z</dcterms:modified>
</cp:coreProperties>
</file>